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ýsledky 26.5.2024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<sst xmlns="http://schemas.openxmlformats.org/spreadsheetml/2006/main" count="94" uniqueCount="41">
  <si>
    <t xml:space="preserve">VÝSLEDKOVÁ LISTINA závodu Buchlovické předovky   </t>
  </si>
  <si>
    <t xml:space="preserve">Celkem</t>
  </si>
  <si>
    <t xml:space="preserve">Měření</t>
  </si>
  <si>
    <t xml:space="preserve">Disciplína: Perkusní revolver   (PeRe)</t>
  </si>
  <si>
    <t xml:space="preserve">Jméno</t>
  </si>
  <si>
    <t xml:space="preserve">Klub</t>
  </si>
  <si>
    <t xml:space="preserve">RN</t>
  </si>
  <si>
    <t xml:space="preserve">Průkaz č.</t>
  </si>
  <si>
    <t xml:space="preserve">mm</t>
  </si>
  <si>
    <t xml:space="preserve">1.</t>
  </si>
  <si>
    <t xml:space="preserve">Ilek Zdeněk</t>
  </si>
  <si>
    <t xml:space="preserve">SSK Uh. Ostroh</t>
  </si>
  <si>
    <t xml:space="preserve">2.</t>
  </si>
  <si>
    <t xml:space="preserve">Korbel Jiří</t>
  </si>
  <si>
    <t xml:space="preserve">SSK Hracholusky</t>
  </si>
  <si>
    <t xml:space="preserve">69 mm</t>
  </si>
  <si>
    <t xml:space="preserve">3.</t>
  </si>
  <si>
    <t xml:space="preserve">Vávra Pavel</t>
  </si>
  <si>
    <t xml:space="preserve">SSK Strážnice</t>
  </si>
  <si>
    <t xml:space="preserve">70 mm</t>
  </si>
  <si>
    <t xml:space="preserve">Disciplína: Perkusní pistole  (PePiC)</t>
  </si>
  <si>
    <t xml:space="preserve">Klub č.</t>
  </si>
  <si>
    <t xml:space="preserve">Korbel jiří</t>
  </si>
  <si>
    <t xml:space="preserve">Smečka Marek</t>
  </si>
  <si>
    <t xml:space="preserve">SBTS Prostějov</t>
  </si>
  <si>
    <t xml:space="preserve">4.</t>
  </si>
  <si>
    <t xml:space="preserve">5.</t>
  </si>
  <si>
    <t xml:space="preserve">Staněk Stanislav</t>
  </si>
  <si>
    <t xml:space="preserve">Disciplína: Perkusní puška civilní  (PePuC)</t>
  </si>
  <si>
    <t xml:space="preserve">Jurza Vladimír</t>
  </si>
  <si>
    <t xml:space="preserve">BSKDD-Bratislava</t>
  </si>
  <si>
    <t xml:space="preserve">26 mm</t>
  </si>
  <si>
    <t xml:space="preserve">Malůš Miroslav</t>
  </si>
  <si>
    <t xml:space="preserve">27 mm</t>
  </si>
  <si>
    <t xml:space="preserve">Žůrek Martin</t>
  </si>
  <si>
    <t xml:space="preserve">Novotný Antonín</t>
  </si>
  <si>
    <t xml:space="preserve">EHO Hodonín</t>
  </si>
  <si>
    <t xml:space="preserve">6.</t>
  </si>
  <si>
    <t xml:space="preserve">Váhala Daniel</t>
  </si>
  <si>
    <t xml:space="preserve">Disciplína: Perkusní puška vojenská  (PePuV)</t>
  </si>
  <si>
    <t xml:space="preserve">Bratislava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</si>
</sst>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/m/yyyy"/>
    <numFmt numFmtId="166" formatCode="General"/>
  </numFmts>
  <fonts count="8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8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7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6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9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4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5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6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1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7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9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7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6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3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V40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E26" activeCellId="0" sqref="E26"/>
    </sheetView>
  </sheetViews>
  <sheetFormatPr defaultColWidth="8.6953125" defaultRowHeight="15" zeroHeight="false" outlineLevelRow="0" outlineLevelCol="0"/>
  <cols>
    <col collapsed="false" customWidth="true" hidden="false" outlineLevel="0" max="3" min="2" style="0" width="6.71"/>
    <col collapsed="false" customWidth="true" hidden="false" outlineLevel="0" max="4" min="4" style="0" width="9.42"/>
    <col collapsed="false" customWidth="true" hidden="false" outlineLevel="0" max="5" min="5" style="0" width="17"/>
    <col collapsed="false" customWidth="true" hidden="false" outlineLevel="0" max="6" min="6" style="0" width="6.71"/>
    <col collapsed="false" customWidth="true" hidden="false" outlineLevel="0" max="7" min="7" style="0" width="10.71"/>
    <col collapsed="false" customWidth="true" hidden="false" outlineLevel="0" max="20" min="8" style="0" width="6.71"/>
    <col collapsed="false" customWidth="true" hidden="false" outlineLevel="0" max="21" min="21" style="0" width="9.42"/>
  </cols>
  <sheetData>
    <row r="3" customFormat="false" ht="15.75" hidden="false" customHeight="false" outlineLevel="0" collapsed="false"/>
    <row r="4" customFormat="false" ht="15.75" hidden="false" customHeight="true" outlineLevel="0" collapsed="false">
      <c r="A4" s="1"/>
      <c r="B4" s="2" t="n">
        <v>45438</v>
      </c>
      <c r="C4" s="2"/>
      <c r="D4" s="3" t="s">
        <v>0</v>
      </c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5"/>
      <c r="R4" s="6"/>
      <c r="S4" s="4"/>
      <c r="T4" s="5"/>
      <c r="U4" s="7" t="s">
        <v>1</v>
      </c>
      <c r="V4" s="8" t="s">
        <v>2</v>
      </c>
    </row>
    <row r="5" customFormat="false" ht="15.75" hidden="false" customHeight="true" outlineLevel="0" collapsed="false">
      <c r="A5" s="1"/>
      <c r="B5" s="2"/>
      <c r="C5" s="2"/>
      <c r="D5" s="9" t="s">
        <v>3</v>
      </c>
      <c r="E5" s="9"/>
      <c r="F5" s="9"/>
      <c r="G5" s="9"/>
      <c r="H5" s="9"/>
      <c r="I5" s="9"/>
      <c r="J5" s="9"/>
      <c r="K5" s="9"/>
      <c r="L5" s="4"/>
      <c r="M5" s="4"/>
      <c r="N5" s="4"/>
      <c r="O5" s="4"/>
      <c r="P5" s="4"/>
      <c r="Q5" s="5"/>
      <c r="R5" s="6"/>
      <c r="S5" s="4"/>
      <c r="T5" s="5"/>
      <c r="U5" s="7"/>
      <c r="V5" s="8"/>
    </row>
    <row r="6" customFormat="false" ht="15.75" hidden="false" customHeight="true" outlineLevel="0" collapsed="false">
      <c r="A6" s="1"/>
      <c r="B6" s="10"/>
      <c r="C6" s="11" t="s">
        <v>4</v>
      </c>
      <c r="D6" s="11"/>
      <c r="E6" s="12" t="s">
        <v>5</v>
      </c>
      <c r="F6" s="12" t="s">
        <v>6</v>
      </c>
      <c r="G6" s="13" t="s">
        <v>7</v>
      </c>
      <c r="H6" s="14" t="n">
        <v>1</v>
      </c>
      <c r="I6" s="15" t="n">
        <v>2</v>
      </c>
      <c r="J6" s="15" t="n">
        <v>3</v>
      </c>
      <c r="K6" s="15" t="n">
        <v>4</v>
      </c>
      <c r="L6" s="15" t="n">
        <v>5</v>
      </c>
      <c r="M6" s="15" t="n">
        <v>6</v>
      </c>
      <c r="N6" s="15" t="n">
        <v>7</v>
      </c>
      <c r="O6" s="15" t="n">
        <v>8</v>
      </c>
      <c r="P6" s="15" t="n">
        <v>9</v>
      </c>
      <c r="Q6" s="16" t="n">
        <v>10</v>
      </c>
      <c r="R6" s="17" t="n">
        <v>11</v>
      </c>
      <c r="S6" s="12" t="n">
        <v>12</v>
      </c>
      <c r="T6" s="18" t="n">
        <v>13</v>
      </c>
      <c r="U6" s="19"/>
      <c r="V6" s="20" t="s">
        <v>8</v>
      </c>
    </row>
    <row r="7" customFormat="false" ht="13.8" hidden="false" customHeight="true" outlineLevel="0" collapsed="false">
      <c r="A7" s="1"/>
      <c r="B7" s="21" t="s">
        <v>9</v>
      </c>
      <c r="C7" s="22" t="s">
        <v>10</v>
      </c>
      <c r="D7" s="22"/>
      <c r="E7" s="23" t="s">
        <v>11</v>
      </c>
      <c r="F7" s="23" t="n">
        <v>1972</v>
      </c>
      <c r="G7" s="24" t="n">
        <v>32945</v>
      </c>
      <c r="H7" s="25" t="n">
        <v>10</v>
      </c>
      <c r="I7" s="26" t="n">
        <v>10</v>
      </c>
      <c r="J7" s="26" t="n">
        <v>10</v>
      </c>
      <c r="K7" s="26" t="n">
        <v>10</v>
      </c>
      <c r="L7" s="26" t="n">
        <v>9</v>
      </c>
      <c r="M7" s="26" t="n">
        <v>9</v>
      </c>
      <c r="N7" s="26" t="n">
        <v>9</v>
      </c>
      <c r="O7" s="26" t="n">
        <v>9</v>
      </c>
      <c r="P7" s="26" t="n">
        <v>9</v>
      </c>
      <c r="Q7" s="27" t="n">
        <v>9</v>
      </c>
      <c r="R7" s="25" t="n">
        <v>8</v>
      </c>
      <c r="S7" s="26" t="n">
        <v>8</v>
      </c>
      <c r="T7" s="27" t="n">
        <v>7</v>
      </c>
      <c r="U7" s="28" t="n">
        <f aca="false">+H7+I7+J7+K7+L7+M7+N7+O7+P7+Q7</f>
        <v>94</v>
      </c>
      <c r="V7" s="29"/>
    </row>
    <row r="8" customFormat="false" ht="13.8" hidden="false" customHeight="true" outlineLevel="0" collapsed="false">
      <c r="A8" s="1"/>
      <c r="B8" s="30" t="s">
        <v>12</v>
      </c>
      <c r="C8" s="31" t="s">
        <v>13</v>
      </c>
      <c r="D8" s="31"/>
      <c r="E8" s="32" t="s">
        <v>14</v>
      </c>
      <c r="F8" s="32" t="n">
        <v>1967</v>
      </c>
      <c r="G8" s="33" t="n">
        <v>20460</v>
      </c>
      <c r="H8" s="34" t="n">
        <v>10</v>
      </c>
      <c r="I8" s="35" t="n">
        <v>9</v>
      </c>
      <c r="J8" s="35" t="n">
        <v>9</v>
      </c>
      <c r="K8" s="35" t="n">
        <v>9</v>
      </c>
      <c r="L8" s="35" t="n">
        <v>9</v>
      </c>
      <c r="M8" s="35" t="n">
        <v>9</v>
      </c>
      <c r="N8" s="35" t="n">
        <v>8</v>
      </c>
      <c r="O8" s="35" t="n">
        <v>8</v>
      </c>
      <c r="P8" s="35" t="n">
        <v>8</v>
      </c>
      <c r="Q8" s="36" t="n">
        <v>8</v>
      </c>
      <c r="R8" s="34" t="n">
        <v>7</v>
      </c>
      <c r="S8" s="35" t="n">
        <v>7</v>
      </c>
      <c r="T8" s="36" t="n">
        <v>6</v>
      </c>
      <c r="U8" s="37" t="n">
        <f aca="false">+H8+I8+J8+K8+L8+M8+N8+O8+P8+Q8</f>
        <v>87</v>
      </c>
      <c r="V8" s="38" t="s">
        <v>15</v>
      </c>
    </row>
    <row r="9" customFormat="false" ht="13.8" hidden="false" customHeight="true" outlineLevel="0" collapsed="false">
      <c r="A9" s="1"/>
      <c r="B9" s="39" t="s">
        <v>16</v>
      </c>
      <c r="C9" s="40" t="s">
        <v>17</v>
      </c>
      <c r="D9" s="40"/>
      <c r="E9" s="41" t="s">
        <v>18</v>
      </c>
      <c r="F9" s="41" t="n">
        <v>1964</v>
      </c>
      <c r="G9" s="42" t="n">
        <v>32402</v>
      </c>
      <c r="H9" s="43" t="n">
        <v>10</v>
      </c>
      <c r="I9" s="44" t="n">
        <v>9</v>
      </c>
      <c r="J9" s="44" t="n">
        <v>9</v>
      </c>
      <c r="K9" s="44" t="n">
        <v>9</v>
      </c>
      <c r="L9" s="44" t="n">
        <v>9</v>
      </c>
      <c r="M9" s="44" t="n">
        <v>9</v>
      </c>
      <c r="N9" s="44" t="n">
        <v>8</v>
      </c>
      <c r="O9" s="44" t="n">
        <v>8</v>
      </c>
      <c r="P9" s="44" t="n">
        <v>8</v>
      </c>
      <c r="Q9" s="45" t="n">
        <v>8</v>
      </c>
      <c r="R9" s="43" t="n">
        <v>7</v>
      </c>
      <c r="S9" s="44" t="n">
        <v>7</v>
      </c>
      <c r="T9" s="45" t="n">
        <v>7</v>
      </c>
      <c r="U9" s="46" t="n">
        <f aca="false">+H9+I9+J9+K9+L9+M9+N9+O9+P9+Q9</f>
        <v>87</v>
      </c>
      <c r="V9" s="47" t="s">
        <v>19</v>
      </c>
    </row>
    <row r="10" customFormat="false" ht="15" hidden="false" customHeight="false" outlineLevel="0" collapsed="false"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</row>
    <row r="11" customFormat="false" ht="15" hidden="false" customHeight="false" outlineLevel="0" collapsed="false">
      <c r="B11" s="49"/>
    </row>
    <row r="12" customFormat="false" ht="15.75" hidden="false" customHeight="false" outlineLevel="0" collapsed="false">
      <c r="B12" s="49"/>
    </row>
    <row r="13" customFormat="false" ht="15.75" hidden="false" customHeight="true" outlineLevel="0" collapsed="false">
      <c r="B13" s="2" t="n">
        <v>45438</v>
      </c>
      <c r="C13" s="2"/>
      <c r="D13" s="3" t="s">
        <v>0</v>
      </c>
      <c r="E13" s="3"/>
      <c r="F13" s="3"/>
      <c r="G13" s="3"/>
      <c r="H13" s="3"/>
      <c r="I13" s="3"/>
      <c r="J13" s="3"/>
      <c r="K13" s="3"/>
      <c r="L13" s="4"/>
      <c r="M13" s="4"/>
      <c r="N13" s="4"/>
      <c r="O13" s="4"/>
      <c r="P13" s="4"/>
      <c r="Q13" s="5"/>
      <c r="R13" s="6"/>
      <c r="S13" s="6"/>
      <c r="T13" s="8"/>
      <c r="U13" s="50" t="s">
        <v>1</v>
      </c>
      <c r="V13" s="51" t="s">
        <v>2</v>
      </c>
    </row>
    <row r="14" customFormat="false" ht="15.75" hidden="false" customHeight="true" outlineLevel="0" collapsed="false">
      <c r="B14" s="2"/>
      <c r="C14" s="2"/>
      <c r="D14" s="9" t="s">
        <v>20</v>
      </c>
      <c r="E14" s="9"/>
      <c r="F14" s="9"/>
      <c r="G14" s="9"/>
      <c r="H14" s="9"/>
      <c r="I14" s="9"/>
      <c r="J14" s="9"/>
      <c r="K14" s="9"/>
      <c r="L14" s="4"/>
      <c r="M14" s="4"/>
      <c r="N14" s="4"/>
      <c r="O14" s="4"/>
      <c r="P14" s="4"/>
      <c r="Q14" s="5"/>
      <c r="R14" s="6"/>
      <c r="S14" s="6"/>
      <c r="T14" s="8"/>
      <c r="U14" s="50"/>
      <c r="V14" s="51"/>
    </row>
    <row r="15" customFormat="false" ht="15.75" hidden="false" customHeight="true" outlineLevel="0" collapsed="false">
      <c r="B15" s="10"/>
      <c r="C15" s="11" t="s">
        <v>4</v>
      </c>
      <c r="D15" s="11"/>
      <c r="E15" s="12" t="s">
        <v>21</v>
      </c>
      <c r="F15" s="12" t="s">
        <v>6</v>
      </c>
      <c r="G15" s="13" t="s">
        <v>7</v>
      </c>
      <c r="H15" s="14" t="n">
        <v>1</v>
      </c>
      <c r="I15" s="15" t="n">
        <v>2</v>
      </c>
      <c r="J15" s="15" t="n">
        <v>3</v>
      </c>
      <c r="K15" s="15" t="n">
        <v>4</v>
      </c>
      <c r="L15" s="15" t="n">
        <v>5</v>
      </c>
      <c r="M15" s="15" t="n">
        <v>6</v>
      </c>
      <c r="N15" s="15" t="n">
        <v>7</v>
      </c>
      <c r="O15" s="15" t="n">
        <v>8</v>
      </c>
      <c r="P15" s="15" t="n">
        <v>9</v>
      </c>
      <c r="Q15" s="16" t="n">
        <v>10</v>
      </c>
      <c r="R15" s="52" t="n">
        <v>11</v>
      </c>
      <c r="S15" s="12" t="n">
        <v>12</v>
      </c>
      <c r="T15" s="13" t="n">
        <v>13</v>
      </c>
      <c r="U15" s="53"/>
      <c r="V15" s="54" t="s">
        <v>8</v>
      </c>
    </row>
    <row r="16" customFormat="false" ht="13.8" hidden="false" customHeight="true" outlineLevel="0" collapsed="false">
      <c r="B16" s="55" t="s">
        <v>9</v>
      </c>
      <c r="C16" s="23" t="s">
        <v>17</v>
      </c>
      <c r="D16" s="23"/>
      <c r="E16" s="23" t="s">
        <v>18</v>
      </c>
      <c r="F16" s="23" t="n">
        <v>1964</v>
      </c>
      <c r="G16" s="56" t="n">
        <v>32402</v>
      </c>
      <c r="H16" s="25" t="n">
        <v>10</v>
      </c>
      <c r="I16" s="26" t="n">
        <v>10</v>
      </c>
      <c r="J16" s="26" t="n">
        <v>10</v>
      </c>
      <c r="K16" s="26" t="n">
        <v>10</v>
      </c>
      <c r="L16" s="26" t="n">
        <v>10</v>
      </c>
      <c r="M16" s="26" t="n">
        <v>9</v>
      </c>
      <c r="N16" s="26" t="n">
        <v>9</v>
      </c>
      <c r="O16" s="26" t="n">
        <v>9</v>
      </c>
      <c r="P16" s="26" t="n">
        <v>9</v>
      </c>
      <c r="Q16" s="27" t="n">
        <v>9</v>
      </c>
      <c r="R16" s="25" t="n">
        <v>9</v>
      </c>
      <c r="S16" s="26" t="n">
        <v>8</v>
      </c>
      <c r="T16" s="57" t="n">
        <v>7</v>
      </c>
      <c r="U16" s="58" t="n">
        <f aca="false">+H16+I16+J16+K16+L16+M16+N16+O16+P16+Q16</f>
        <v>95</v>
      </c>
      <c r="V16" s="57"/>
    </row>
    <row r="17" customFormat="false" ht="13.8" hidden="false" customHeight="true" outlineLevel="0" collapsed="false">
      <c r="B17" s="59" t="s">
        <v>12</v>
      </c>
      <c r="C17" s="32" t="s">
        <v>22</v>
      </c>
      <c r="D17" s="32"/>
      <c r="E17" s="32" t="s">
        <v>14</v>
      </c>
      <c r="F17" s="32" t="n">
        <v>1967</v>
      </c>
      <c r="G17" s="60" t="n">
        <v>20460</v>
      </c>
      <c r="H17" s="34" t="n">
        <v>10</v>
      </c>
      <c r="I17" s="35" t="n">
        <v>10</v>
      </c>
      <c r="J17" s="35" t="n">
        <v>9</v>
      </c>
      <c r="K17" s="35" t="n">
        <v>9</v>
      </c>
      <c r="L17" s="35" t="n">
        <v>9</v>
      </c>
      <c r="M17" s="35" t="n">
        <v>9</v>
      </c>
      <c r="N17" s="35" t="n">
        <v>8</v>
      </c>
      <c r="O17" s="35" t="n">
        <v>8</v>
      </c>
      <c r="P17" s="35" t="n">
        <v>8</v>
      </c>
      <c r="Q17" s="36" t="n">
        <v>8</v>
      </c>
      <c r="R17" s="34" t="n">
        <v>8</v>
      </c>
      <c r="S17" s="35" t="n">
        <v>8</v>
      </c>
      <c r="T17" s="61" t="n">
        <v>7</v>
      </c>
      <c r="U17" s="62" t="n">
        <f aca="false">+H17+I17+J17+K17+L17+M17+N17+O17+P17+Q17</f>
        <v>88</v>
      </c>
      <c r="V17" s="61"/>
    </row>
    <row r="18" customFormat="false" ht="15" hidden="false" customHeight="true" outlineLevel="0" collapsed="false">
      <c r="B18" s="59" t="s">
        <v>16</v>
      </c>
      <c r="C18" s="32" t="s">
        <v>23</v>
      </c>
      <c r="D18" s="32"/>
      <c r="E18" s="32" t="s">
        <v>24</v>
      </c>
      <c r="F18" s="32"/>
      <c r="G18" s="60"/>
      <c r="H18" s="34" t="n">
        <v>10</v>
      </c>
      <c r="I18" s="35" t="n">
        <v>9</v>
      </c>
      <c r="J18" s="35" t="n">
        <v>9</v>
      </c>
      <c r="K18" s="35" t="n">
        <v>9</v>
      </c>
      <c r="L18" s="35" t="n">
        <v>9</v>
      </c>
      <c r="M18" s="35" t="n">
        <v>9</v>
      </c>
      <c r="N18" s="35" t="n">
        <v>9</v>
      </c>
      <c r="O18" s="35" t="n">
        <v>8</v>
      </c>
      <c r="P18" s="35" t="n">
        <v>8</v>
      </c>
      <c r="Q18" s="36" t="n">
        <v>8</v>
      </c>
      <c r="R18" s="34" t="n">
        <v>8</v>
      </c>
      <c r="S18" s="35" t="n">
        <v>7</v>
      </c>
      <c r="T18" s="61" t="n">
        <v>5</v>
      </c>
      <c r="U18" s="62" t="n">
        <f aca="false">+H18+I18+J18+K18+L18+M18+N18+O18+P18+Q18</f>
        <v>88</v>
      </c>
      <c r="V18" s="61"/>
    </row>
    <row r="19" customFormat="false" ht="13.8" hidden="false" customHeight="true" outlineLevel="0" collapsed="false">
      <c r="B19" s="59" t="s">
        <v>25</v>
      </c>
      <c r="C19" s="32" t="s">
        <v>10</v>
      </c>
      <c r="D19" s="32"/>
      <c r="E19" s="32" t="s">
        <v>11</v>
      </c>
      <c r="F19" s="32" t="n">
        <v>1972</v>
      </c>
      <c r="G19" s="60" t="n">
        <v>32945</v>
      </c>
      <c r="H19" s="34" t="n">
        <v>9</v>
      </c>
      <c r="I19" s="35" t="n">
        <v>9</v>
      </c>
      <c r="J19" s="35" t="n">
        <v>9</v>
      </c>
      <c r="K19" s="35" t="n">
        <v>9</v>
      </c>
      <c r="L19" s="35" t="n">
        <v>9</v>
      </c>
      <c r="M19" s="35" t="n">
        <v>9</v>
      </c>
      <c r="N19" s="35" t="n">
        <v>9</v>
      </c>
      <c r="O19" s="35" t="n">
        <v>9</v>
      </c>
      <c r="P19" s="35" t="n">
        <v>8</v>
      </c>
      <c r="Q19" s="36" t="n">
        <v>8</v>
      </c>
      <c r="R19" s="34" t="n">
        <v>7</v>
      </c>
      <c r="S19" s="35" t="n">
        <v>7</v>
      </c>
      <c r="T19" s="61" t="n">
        <v>7</v>
      </c>
      <c r="U19" s="62" t="n">
        <f aca="false">+H19+I19+J19+K19+L19+M19+N19+O19+P19+Q19</f>
        <v>88</v>
      </c>
      <c r="V19" s="61"/>
    </row>
    <row r="20" customFormat="false" ht="13.8" hidden="false" customHeight="true" outlineLevel="0" collapsed="false">
      <c r="B20" s="63" t="s">
        <v>26</v>
      </c>
      <c r="C20" s="41" t="s">
        <v>27</v>
      </c>
      <c r="D20" s="41"/>
      <c r="E20" s="41" t="s">
        <v>11</v>
      </c>
      <c r="F20" s="41" t="n">
        <v>1961</v>
      </c>
      <c r="G20" s="64" t="n">
        <v>36755</v>
      </c>
      <c r="H20" s="43" t="n">
        <v>10</v>
      </c>
      <c r="I20" s="44" t="n">
        <v>9</v>
      </c>
      <c r="J20" s="44" t="n">
        <v>9</v>
      </c>
      <c r="K20" s="44" t="n">
        <v>9</v>
      </c>
      <c r="L20" s="44" t="n">
        <v>9</v>
      </c>
      <c r="M20" s="44" t="n">
        <v>9</v>
      </c>
      <c r="N20" s="44" t="n">
        <v>8</v>
      </c>
      <c r="O20" s="44" t="n">
        <v>8</v>
      </c>
      <c r="P20" s="44" t="n">
        <v>8</v>
      </c>
      <c r="Q20" s="45" t="n">
        <v>8</v>
      </c>
      <c r="R20" s="43" t="n">
        <v>7</v>
      </c>
      <c r="S20" s="44" t="n">
        <v>7</v>
      </c>
      <c r="T20" s="65" t="n">
        <v>7</v>
      </c>
      <c r="U20" s="66" t="n">
        <f aca="false">+H20+I20+J20+K20+L20+M20+N20+O20+P20+Q20</f>
        <v>87</v>
      </c>
      <c r="V20" s="67"/>
    </row>
    <row r="21" customFormat="false" ht="15" hidden="false" customHeight="false" outlineLevel="0" collapsed="false"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</row>
    <row r="22" customFormat="false" ht="15.75" hidden="false" customHeight="false" outlineLevel="0" collapsed="false">
      <c r="B22" s="49"/>
    </row>
    <row r="23" customFormat="false" ht="15.75" hidden="false" customHeight="true" outlineLevel="0" collapsed="false">
      <c r="B23" s="2" t="n">
        <v>45438</v>
      </c>
      <c r="C23" s="2"/>
      <c r="D23" s="3" t="s">
        <v>0</v>
      </c>
      <c r="E23" s="3"/>
      <c r="F23" s="3"/>
      <c r="G23" s="3"/>
      <c r="H23" s="3"/>
      <c r="I23" s="3"/>
      <c r="J23" s="3"/>
      <c r="K23" s="3"/>
      <c r="L23" s="4"/>
      <c r="M23" s="4"/>
      <c r="N23" s="4"/>
      <c r="O23" s="4"/>
      <c r="P23" s="4"/>
      <c r="Q23" s="5"/>
      <c r="R23" s="6"/>
      <c r="S23" s="6"/>
      <c r="T23" s="8"/>
      <c r="U23" s="50" t="s">
        <v>1</v>
      </c>
      <c r="V23" s="51" t="s">
        <v>2</v>
      </c>
    </row>
    <row r="24" customFormat="false" ht="15.75" hidden="false" customHeight="true" outlineLevel="0" collapsed="false">
      <c r="B24" s="2"/>
      <c r="C24" s="2"/>
      <c r="D24" s="9" t="s">
        <v>28</v>
      </c>
      <c r="E24" s="9"/>
      <c r="F24" s="9"/>
      <c r="G24" s="9"/>
      <c r="H24" s="9"/>
      <c r="I24" s="9"/>
      <c r="J24" s="9"/>
      <c r="K24" s="9"/>
      <c r="L24" s="4"/>
      <c r="M24" s="4"/>
      <c r="N24" s="4"/>
      <c r="O24" s="4"/>
      <c r="P24" s="4"/>
      <c r="Q24" s="5"/>
      <c r="R24" s="6"/>
      <c r="S24" s="6"/>
      <c r="T24" s="8"/>
      <c r="U24" s="50"/>
      <c r="V24" s="51"/>
    </row>
    <row r="25" customFormat="false" ht="15.75" hidden="false" customHeight="true" outlineLevel="0" collapsed="false">
      <c r="B25" s="10"/>
      <c r="C25" s="11" t="s">
        <v>4</v>
      </c>
      <c r="D25" s="11"/>
      <c r="E25" s="12" t="s">
        <v>21</v>
      </c>
      <c r="F25" s="12" t="s">
        <v>6</v>
      </c>
      <c r="G25" s="13" t="s">
        <v>7</v>
      </c>
      <c r="H25" s="14" t="n">
        <v>1</v>
      </c>
      <c r="I25" s="15" t="n">
        <v>2</v>
      </c>
      <c r="J25" s="15" t="n">
        <v>3</v>
      </c>
      <c r="K25" s="15" t="n">
        <v>4</v>
      </c>
      <c r="L25" s="15" t="n">
        <v>5</v>
      </c>
      <c r="M25" s="15" t="n">
        <v>6</v>
      </c>
      <c r="N25" s="15" t="n">
        <v>7</v>
      </c>
      <c r="O25" s="15" t="n">
        <v>8</v>
      </c>
      <c r="P25" s="15" t="n">
        <v>9</v>
      </c>
      <c r="Q25" s="16" t="n">
        <v>10</v>
      </c>
      <c r="R25" s="52" t="n">
        <v>11</v>
      </c>
      <c r="S25" s="12" t="n">
        <v>12</v>
      </c>
      <c r="T25" s="13" t="n">
        <v>13</v>
      </c>
      <c r="U25" s="53"/>
      <c r="V25" s="54" t="s">
        <v>8</v>
      </c>
    </row>
    <row r="26" customFormat="false" ht="13.8" hidden="false" customHeight="true" outlineLevel="0" collapsed="false">
      <c r="B26" s="55" t="s">
        <v>9</v>
      </c>
      <c r="C26" s="23" t="s">
        <v>29</v>
      </c>
      <c r="D26" s="23"/>
      <c r="E26" s="23" t="s">
        <v>30</v>
      </c>
      <c r="F26" s="23" t="n">
        <v>1960</v>
      </c>
      <c r="G26" s="56"/>
      <c r="H26" s="25" t="n">
        <v>10</v>
      </c>
      <c r="I26" s="26" t="n">
        <v>10</v>
      </c>
      <c r="J26" s="26" t="n">
        <v>10</v>
      </c>
      <c r="K26" s="26" t="n">
        <v>10</v>
      </c>
      <c r="L26" s="26" t="n">
        <v>10</v>
      </c>
      <c r="M26" s="26" t="n">
        <v>10</v>
      </c>
      <c r="N26" s="26" t="n">
        <v>10</v>
      </c>
      <c r="O26" s="26" t="n">
        <v>10</v>
      </c>
      <c r="P26" s="26" t="n">
        <v>10</v>
      </c>
      <c r="Q26" s="27" t="n">
        <v>9</v>
      </c>
      <c r="R26" s="25" t="n">
        <v>9</v>
      </c>
      <c r="S26" s="26" t="n">
        <v>9</v>
      </c>
      <c r="T26" s="57" t="n">
        <v>9</v>
      </c>
      <c r="U26" s="58" t="n">
        <f aca="false">+H26+I26+J26+K26+L26+M26+N26+O26+P26+Q26</f>
        <v>99</v>
      </c>
      <c r="V26" s="57" t="s">
        <v>31</v>
      </c>
    </row>
    <row r="27" customFormat="false" ht="13.8" hidden="false" customHeight="true" outlineLevel="0" collapsed="false">
      <c r="B27" s="59" t="s">
        <v>12</v>
      </c>
      <c r="C27" s="32" t="s">
        <v>32</v>
      </c>
      <c r="D27" s="32"/>
      <c r="E27" s="32" t="s">
        <v>11</v>
      </c>
      <c r="F27" s="32" t="n">
        <v>1952</v>
      </c>
      <c r="G27" s="60" t="n">
        <v>2040</v>
      </c>
      <c r="H27" s="34" t="n">
        <v>10</v>
      </c>
      <c r="I27" s="35" t="n">
        <v>10</v>
      </c>
      <c r="J27" s="35" t="n">
        <v>10</v>
      </c>
      <c r="K27" s="35" t="n">
        <v>10</v>
      </c>
      <c r="L27" s="35" t="n">
        <v>10</v>
      </c>
      <c r="M27" s="35" t="n">
        <v>10</v>
      </c>
      <c r="N27" s="35" t="n">
        <v>10</v>
      </c>
      <c r="O27" s="35" t="n">
        <v>10</v>
      </c>
      <c r="P27" s="35" t="n">
        <v>10</v>
      </c>
      <c r="Q27" s="36" t="n">
        <v>9</v>
      </c>
      <c r="R27" s="34" t="n">
        <v>9</v>
      </c>
      <c r="S27" s="35" t="n">
        <v>9</v>
      </c>
      <c r="T27" s="61" t="n">
        <v>9</v>
      </c>
      <c r="U27" s="62" t="n">
        <f aca="false">+H27+I27+J27+K27+L27+M27+N27+O27+P27+Q27</f>
        <v>99</v>
      </c>
      <c r="V27" s="61" t="s">
        <v>33</v>
      </c>
    </row>
    <row r="28" customFormat="false" ht="13.8" hidden="false" customHeight="true" outlineLevel="0" collapsed="false">
      <c r="B28" s="59" t="s">
        <v>16</v>
      </c>
      <c r="C28" s="32" t="s">
        <v>34</v>
      </c>
      <c r="D28" s="32"/>
      <c r="E28" s="32" t="s">
        <v>11</v>
      </c>
      <c r="F28" s="32" t="n">
        <v>2003</v>
      </c>
      <c r="G28" s="60" t="n">
        <v>41661</v>
      </c>
      <c r="H28" s="34" t="n">
        <v>10</v>
      </c>
      <c r="I28" s="35" t="n">
        <v>10</v>
      </c>
      <c r="J28" s="35" t="n">
        <v>10</v>
      </c>
      <c r="K28" s="35" t="n">
        <v>9</v>
      </c>
      <c r="L28" s="35" t="n">
        <v>9</v>
      </c>
      <c r="M28" s="35" t="n">
        <v>9</v>
      </c>
      <c r="N28" s="35" t="n">
        <v>9</v>
      </c>
      <c r="O28" s="35" t="n">
        <v>8</v>
      </c>
      <c r="P28" s="35" t="n">
        <v>8</v>
      </c>
      <c r="Q28" s="36" t="n">
        <v>8</v>
      </c>
      <c r="R28" s="34" t="n">
        <v>8</v>
      </c>
      <c r="S28" s="35" t="n">
        <v>8</v>
      </c>
      <c r="T28" s="61" t="n">
        <v>6</v>
      </c>
      <c r="U28" s="58" t="n">
        <f aca="false">+H28+I28+J28+K28+L28+M28+N28+O28+P28+Q28</f>
        <v>90</v>
      </c>
      <c r="V28" s="61"/>
    </row>
    <row r="29" customFormat="false" ht="13.8" hidden="false" customHeight="true" outlineLevel="0" collapsed="false">
      <c r="B29" s="59" t="s">
        <v>25</v>
      </c>
      <c r="C29" s="32" t="s">
        <v>27</v>
      </c>
      <c r="D29" s="32"/>
      <c r="E29" s="32" t="s">
        <v>11</v>
      </c>
      <c r="F29" s="32" t="n">
        <v>1961</v>
      </c>
      <c r="G29" s="60" t="n">
        <v>36755</v>
      </c>
      <c r="H29" s="34" t="n">
        <v>10</v>
      </c>
      <c r="I29" s="35" t="n">
        <v>10</v>
      </c>
      <c r="J29" s="35" t="n">
        <v>10</v>
      </c>
      <c r="K29" s="35" t="n">
        <v>10</v>
      </c>
      <c r="L29" s="35" t="n">
        <v>9</v>
      </c>
      <c r="M29" s="35" t="n">
        <v>9</v>
      </c>
      <c r="N29" s="35" t="n">
        <v>8</v>
      </c>
      <c r="O29" s="35" t="n">
        <v>8</v>
      </c>
      <c r="P29" s="35" t="n">
        <v>8</v>
      </c>
      <c r="Q29" s="36" t="n">
        <v>7</v>
      </c>
      <c r="R29" s="34" t="n">
        <v>7</v>
      </c>
      <c r="S29" s="35" t="n">
        <v>3</v>
      </c>
      <c r="T29" s="61" t="n">
        <v>1</v>
      </c>
      <c r="U29" s="62" t="n">
        <f aca="false">+H29+I29+J29+K29+L29+M29+N29+O29+P29+Q29</f>
        <v>89</v>
      </c>
      <c r="V29" s="61"/>
    </row>
    <row r="30" customFormat="false" ht="13.8" hidden="false" customHeight="true" outlineLevel="0" collapsed="false">
      <c r="B30" s="59" t="s">
        <v>26</v>
      </c>
      <c r="C30" s="32" t="s">
        <v>35</v>
      </c>
      <c r="D30" s="32"/>
      <c r="E30" s="32" t="s">
        <v>36</v>
      </c>
      <c r="F30" s="32" t="n">
        <v>1955</v>
      </c>
      <c r="G30" s="60"/>
      <c r="H30" s="34" t="n">
        <v>10</v>
      </c>
      <c r="I30" s="35" t="n">
        <v>9</v>
      </c>
      <c r="J30" s="35" t="n">
        <v>9</v>
      </c>
      <c r="K30" s="35" t="n">
        <v>9</v>
      </c>
      <c r="L30" s="35" t="n">
        <v>8</v>
      </c>
      <c r="M30" s="35" t="n">
        <v>8</v>
      </c>
      <c r="N30" s="35" t="n">
        <v>8</v>
      </c>
      <c r="O30" s="35" t="n">
        <v>8</v>
      </c>
      <c r="P30" s="35" t="n">
        <v>7</v>
      </c>
      <c r="Q30" s="36" t="n">
        <v>6</v>
      </c>
      <c r="R30" s="34" t="n">
        <v>6</v>
      </c>
      <c r="S30" s="35" t="n">
        <v>6</v>
      </c>
      <c r="T30" s="61" t="n">
        <v>4</v>
      </c>
      <c r="U30" s="62" t="n">
        <f aca="false">+H30+I30+J30+K30+L30+M30+N30+O30+P30+Q30</f>
        <v>82</v>
      </c>
      <c r="V30" s="61"/>
    </row>
    <row r="31" customFormat="false" ht="13.8" hidden="false" customHeight="true" outlineLevel="0" collapsed="false">
      <c r="B31" s="63" t="s">
        <v>37</v>
      </c>
      <c r="C31" s="41" t="s">
        <v>38</v>
      </c>
      <c r="D31" s="41"/>
      <c r="E31" s="41" t="s">
        <v>36</v>
      </c>
      <c r="F31" s="41" t="n">
        <v>1981</v>
      </c>
      <c r="G31" s="64"/>
      <c r="H31" s="43" t="n">
        <v>9</v>
      </c>
      <c r="I31" s="44" t="n">
        <v>9</v>
      </c>
      <c r="J31" s="44" t="n">
        <v>8</v>
      </c>
      <c r="K31" s="44" t="n">
        <v>8</v>
      </c>
      <c r="L31" s="44" t="n">
        <v>8</v>
      </c>
      <c r="M31" s="44" t="n">
        <v>8</v>
      </c>
      <c r="N31" s="44" t="n">
        <v>8</v>
      </c>
      <c r="O31" s="44" t="n">
        <v>8</v>
      </c>
      <c r="P31" s="44" t="n">
        <v>8</v>
      </c>
      <c r="Q31" s="45" t="n">
        <v>7</v>
      </c>
      <c r="R31" s="43" t="n">
        <v>6</v>
      </c>
      <c r="S31" s="44" t="n">
        <v>6</v>
      </c>
      <c r="T31" s="65" t="n">
        <v>6</v>
      </c>
      <c r="U31" s="66" t="n">
        <f aca="false">+H31+I31+J31+K31+L31+M31+N31+O31+P31+Q31</f>
        <v>81</v>
      </c>
      <c r="V31" s="67"/>
    </row>
    <row r="33" customFormat="false" ht="15.75" hidden="false" customHeight="false" outlineLevel="0" collapsed="false"/>
    <row r="34" customFormat="false" ht="15.75" hidden="false" customHeight="true" outlineLevel="0" collapsed="false">
      <c r="B34" s="2" t="n">
        <v>45438</v>
      </c>
      <c r="C34" s="2"/>
      <c r="D34" s="3" t="s">
        <v>0</v>
      </c>
      <c r="E34" s="3"/>
      <c r="F34" s="3"/>
      <c r="G34" s="3"/>
      <c r="H34" s="3"/>
      <c r="I34" s="3"/>
      <c r="J34" s="3"/>
      <c r="K34" s="3"/>
      <c r="L34" s="4"/>
      <c r="M34" s="4"/>
      <c r="N34" s="4"/>
      <c r="O34" s="4"/>
      <c r="P34" s="4"/>
      <c r="Q34" s="5"/>
      <c r="R34" s="6"/>
      <c r="S34" s="6"/>
      <c r="T34" s="8"/>
      <c r="U34" s="50" t="s">
        <v>1</v>
      </c>
      <c r="V34" s="51" t="s">
        <v>2</v>
      </c>
    </row>
    <row r="35" customFormat="false" ht="15.75" hidden="false" customHeight="true" outlineLevel="0" collapsed="false">
      <c r="B35" s="2"/>
      <c r="C35" s="2"/>
      <c r="D35" s="9" t="s">
        <v>39</v>
      </c>
      <c r="E35" s="9"/>
      <c r="F35" s="9"/>
      <c r="G35" s="9"/>
      <c r="H35" s="9"/>
      <c r="I35" s="9"/>
      <c r="J35" s="9"/>
      <c r="K35" s="9"/>
      <c r="L35" s="4"/>
      <c r="M35" s="4"/>
      <c r="N35" s="4"/>
      <c r="O35" s="4"/>
      <c r="P35" s="4"/>
      <c r="Q35" s="5"/>
      <c r="R35" s="6"/>
      <c r="S35" s="6"/>
      <c r="T35" s="8"/>
      <c r="U35" s="50"/>
      <c r="V35" s="51"/>
    </row>
    <row r="36" customFormat="false" ht="15.75" hidden="false" customHeight="true" outlineLevel="0" collapsed="false">
      <c r="B36" s="10"/>
      <c r="C36" s="11" t="s">
        <v>4</v>
      </c>
      <c r="D36" s="11"/>
      <c r="E36" s="12" t="s">
        <v>21</v>
      </c>
      <c r="F36" s="12" t="s">
        <v>6</v>
      </c>
      <c r="G36" s="13" t="s">
        <v>7</v>
      </c>
      <c r="H36" s="14" t="n">
        <v>1</v>
      </c>
      <c r="I36" s="15" t="n">
        <v>2</v>
      </c>
      <c r="J36" s="15" t="n">
        <v>3</v>
      </c>
      <c r="K36" s="15" t="n">
        <v>4</v>
      </c>
      <c r="L36" s="15" t="n">
        <v>5</v>
      </c>
      <c r="M36" s="15" t="n">
        <v>6</v>
      </c>
      <c r="N36" s="15" t="n">
        <v>7</v>
      </c>
      <c r="O36" s="15" t="n">
        <v>8</v>
      </c>
      <c r="P36" s="15" t="n">
        <v>9</v>
      </c>
      <c r="Q36" s="16" t="n">
        <v>10</v>
      </c>
      <c r="R36" s="52" t="n">
        <v>11</v>
      </c>
      <c r="S36" s="12" t="n">
        <v>12</v>
      </c>
      <c r="T36" s="13" t="n">
        <v>13</v>
      </c>
      <c r="U36" s="53"/>
      <c r="V36" s="54" t="s">
        <v>8</v>
      </c>
    </row>
    <row r="37" customFormat="false" ht="15" hidden="false" customHeight="true" outlineLevel="0" collapsed="false">
      <c r="B37" s="55" t="s">
        <v>9</v>
      </c>
      <c r="C37" s="23" t="s">
        <v>34</v>
      </c>
      <c r="D37" s="23"/>
      <c r="E37" s="23" t="s">
        <v>11</v>
      </c>
      <c r="F37" s="23" t="n">
        <v>2003</v>
      </c>
      <c r="G37" s="56" t="n">
        <v>41661</v>
      </c>
      <c r="H37" s="25" t="n">
        <v>10</v>
      </c>
      <c r="I37" s="26" t="n">
        <v>10</v>
      </c>
      <c r="J37" s="26" t="n">
        <v>10</v>
      </c>
      <c r="K37" s="26" t="n">
        <v>9</v>
      </c>
      <c r="L37" s="26" t="n">
        <v>9</v>
      </c>
      <c r="M37" s="26" t="n">
        <v>9</v>
      </c>
      <c r="N37" s="26" t="n">
        <v>9</v>
      </c>
      <c r="O37" s="26" t="n">
        <v>9</v>
      </c>
      <c r="P37" s="26" t="n">
        <v>9</v>
      </c>
      <c r="Q37" s="27" t="n">
        <v>9</v>
      </c>
      <c r="R37" s="25" t="n">
        <v>8</v>
      </c>
      <c r="S37" s="26" t="n">
        <v>8</v>
      </c>
      <c r="T37" s="57" t="n">
        <v>8</v>
      </c>
      <c r="U37" s="58" t="n">
        <f aca="false">+H37+I37+J37+K37+L37+M37+N37+O37+P37+Q37</f>
        <v>93</v>
      </c>
      <c r="V37" s="57"/>
    </row>
    <row r="38" customFormat="false" ht="15" hidden="false" customHeight="true" outlineLevel="0" collapsed="false">
      <c r="B38" s="59" t="s">
        <v>12</v>
      </c>
      <c r="C38" s="32" t="s">
        <v>29</v>
      </c>
      <c r="D38" s="32"/>
      <c r="E38" s="32" t="s">
        <v>40</v>
      </c>
      <c r="F38" s="32" t="n">
        <v>1960</v>
      </c>
      <c r="G38" s="60"/>
      <c r="H38" s="34" t="n">
        <v>10</v>
      </c>
      <c r="I38" s="35" t="n">
        <v>10</v>
      </c>
      <c r="J38" s="35" t="n">
        <v>9</v>
      </c>
      <c r="K38" s="35" t="n">
        <v>9</v>
      </c>
      <c r="L38" s="35" t="n">
        <v>9</v>
      </c>
      <c r="M38" s="35" t="n">
        <v>9</v>
      </c>
      <c r="N38" s="35" t="n">
        <v>9</v>
      </c>
      <c r="O38" s="35" t="n">
        <v>8</v>
      </c>
      <c r="P38" s="35" t="n">
        <v>8</v>
      </c>
      <c r="Q38" s="36" t="n">
        <v>8</v>
      </c>
      <c r="R38" s="34" t="n">
        <v>8</v>
      </c>
      <c r="S38" s="35" t="n">
        <v>8</v>
      </c>
      <c r="T38" s="61" t="n">
        <v>8</v>
      </c>
      <c r="U38" s="62" t="n">
        <f aca="false">+H38+I38+J38+K38+L38+M38+N38+O38+P38+Q38</f>
        <v>89</v>
      </c>
      <c r="V38" s="61"/>
    </row>
    <row r="39" customFormat="false" ht="15" hidden="false" customHeight="true" outlineLevel="0" collapsed="false">
      <c r="B39" s="59" t="s">
        <v>16</v>
      </c>
      <c r="C39" s="32" t="s">
        <v>35</v>
      </c>
      <c r="D39" s="32"/>
      <c r="E39" s="32" t="s">
        <v>36</v>
      </c>
      <c r="F39" s="32" t="n">
        <v>1955</v>
      </c>
      <c r="G39" s="60"/>
      <c r="H39" s="34" t="n">
        <v>10</v>
      </c>
      <c r="I39" s="35" t="n">
        <v>9</v>
      </c>
      <c r="J39" s="35" t="n">
        <v>9</v>
      </c>
      <c r="K39" s="35" t="n">
        <v>9</v>
      </c>
      <c r="L39" s="35" t="n">
        <v>9</v>
      </c>
      <c r="M39" s="35" t="n">
        <v>8</v>
      </c>
      <c r="N39" s="35" t="n">
        <v>8</v>
      </c>
      <c r="O39" s="35" t="n">
        <v>7</v>
      </c>
      <c r="P39" s="35" t="n">
        <v>6</v>
      </c>
      <c r="Q39" s="36" t="n">
        <v>6</v>
      </c>
      <c r="R39" s="34" t="n">
        <v>5</v>
      </c>
      <c r="S39" s="35" t="n">
        <v>5</v>
      </c>
      <c r="T39" s="61" t="n">
        <v>4</v>
      </c>
      <c r="U39" s="58" t="n">
        <f aca="false">+H39+I39+J39+K39+L39+M39+N39+O39+P39+Q39</f>
        <v>81</v>
      </c>
      <c r="V39" s="61"/>
    </row>
    <row r="40" customFormat="false" ht="15" hidden="false" customHeight="true" outlineLevel="0" collapsed="false">
      <c r="B40" s="63" t="s">
        <v>25</v>
      </c>
      <c r="C40" s="41" t="s">
        <v>38</v>
      </c>
      <c r="D40" s="41"/>
      <c r="E40" s="41" t="s">
        <v>36</v>
      </c>
      <c r="F40" s="41" t="n">
        <v>1981</v>
      </c>
      <c r="G40" s="64"/>
      <c r="H40" s="43" t="n">
        <v>9</v>
      </c>
      <c r="I40" s="44" t="n">
        <v>9</v>
      </c>
      <c r="J40" s="44" t="n">
        <v>9</v>
      </c>
      <c r="K40" s="44" t="n">
        <v>9</v>
      </c>
      <c r="L40" s="44" t="n">
        <v>8</v>
      </c>
      <c r="M40" s="44" t="n">
        <v>8</v>
      </c>
      <c r="N40" s="44" t="n">
        <v>8</v>
      </c>
      <c r="O40" s="44" t="n">
        <v>7</v>
      </c>
      <c r="P40" s="44" t="n">
        <v>6</v>
      </c>
      <c r="Q40" s="45" t="n">
        <v>5</v>
      </c>
      <c r="R40" s="43" t="n">
        <v>5</v>
      </c>
      <c r="S40" s="44" t="n">
        <v>4</v>
      </c>
      <c r="T40" s="65" t="n">
        <v>0</v>
      </c>
      <c r="U40" s="66" t="n">
        <f aca="false">+H40+I40+J40+K40+L40+M40+N40+O40+P40+Q40</f>
        <v>78</v>
      </c>
      <c r="V40" s="65"/>
    </row>
  </sheetData>
  <mergeCells count="78">
    <mergeCell ref="B4:C5"/>
    <mergeCell ref="D4:K4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D5:K5"/>
    <mergeCell ref="C6:D6"/>
    <mergeCell ref="C7:D7"/>
    <mergeCell ref="C8:D8"/>
    <mergeCell ref="C9:D9"/>
    <mergeCell ref="B13:C14"/>
    <mergeCell ref="D13:K13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  <mergeCell ref="V13:V14"/>
    <mergeCell ref="D14:K14"/>
    <mergeCell ref="C15:D15"/>
    <mergeCell ref="C16:D16"/>
    <mergeCell ref="C17:D17"/>
    <mergeCell ref="C18:D18"/>
    <mergeCell ref="C19:D19"/>
    <mergeCell ref="C20:D20"/>
    <mergeCell ref="B23:C24"/>
    <mergeCell ref="D23:K23"/>
    <mergeCell ref="L23:L24"/>
    <mergeCell ref="M23:M24"/>
    <mergeCell ref="N23:N24"/>
    <mergeCell ref="O23:O24"/>
    <mergeCell ref="P23:P24"/>
    <mergeCell ref="Q23:Q24"/>
    <mergeCell ref="R23:R24"/>
    <mergeCell ref="S23:S24"/>
    <mergeCell ref="T23:T24"/>
    <mergeCell ref="U23:U24"/>
    <mergeCell ref="V23:V24"/>
    <mergeCell ref="D24:K24"/>
    <mergeCell ref="C25:D25"/>
    <mergeCell ref="C26:D26"/>
    <mergeCell ref="C27:D27"/>
    <mergeCell ref="C28:D28"/>
    <mergeCell ref="C29:D29"/>
    <mergeCell ref="C30:D30"/>
    <mergeCell ref="C31:D31"/>
    <mergeCell ref="B34:C35"/>
    <mergeCell ref="D34:K34"/>
    <mergeCell ref="L34:L35"/>
    <mergeCell ref="M34:M35"/>
    <mergeCell ref="N34:N35"/>
    <mergeCell ref="O34:O35"/>
    <mergeCell ref="P34:P35"/>
    <mergeCell ref="Q34:Q35"/>
    <mergeCell ref="R34:R35"/>
    <mergeCell ref="S34:S35"/>
    <mergeCell ref="T34:T35"/>
    <mergeCell ref="U34:U35"/>
    <mergeCell ref="V34:V35"/>
    <mergeCell ref="D35:K35"/>
    <mergeCell ref="C36:D36"/>
    <mergeCell ref="C37:D37"/>
    <mergeCell ref="C38:D38"/>
    <mergeCell ref="C39:D39"/>
    <mergeCell ref="C40:D40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2024-05-19T16:30:33Z</dcterms:created>
  <dc:creator>User</dc:creator>
  <dc:description/>
  <dc:language>cs-CZ</dc:language>
  <cp:lastModifiedBy/>
  <dcterms:modified xsi:type="dcterms:W3CDTF">2024-05-27T18:30:26Z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